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ContentTracker" sheetId="2" state="visible" r:id="rId2"/>
    <sheet xmlns:r="http://schemas.openxmlformats.org/officeDocument/2006/relationships" name="Content Calendar" sheetId="3" state="visible" r:id="rId3"/>
    <sheet xmlns:r="http://schemas.openxmlformats.org/officeDocument/2006/relationships" name="Publishing Checklist" sheetId="4" state="visible" r:id="rId4"/>
    <sheet xmlns:r="http://schemas.openxmlformats.org/officeDocument/2006/relationships" name="Read M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8"/>
    </font>
    <font>
      <b val="1"/>
      <color rgb="00FFFFFF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9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AI Content Publishing Dashboard</t>
        </is>
      </c>
    </row>
    <row r="3">
      <c r="B3" s="2" t="inlineStr">
        <is>
          <t>Total Articles</t>
        </is>
      </c>
      <c r="D3" s="2" t="inlineStr">
        <is>
          <t>Published</t>
        </is>
      </c>
      <c r="F3" s="2" t="inlineStr">
        <is>
          <t>Drafts</t>
        </is>
      </c>
      <c r="H3" s="2" t="inlineStr">
        <is>
          <t>In Progress</t>
        </is>
      </c>
    </row>
    <row r="4">
      <c r="B4">
        <f>COUNTA(ContentTracker!A2:A500)</f>
        <v/>
      </c>
      <c r="D4">
        <f>COUNTIF(ContentTracker!C2:C500,"Published")</f>
        <v/>
      </c>
      <c r="F4">
        <f>COUNTIF(ContentTracker!C2:C500,"Draft")</f>
        <v/>
      </c>
      <c r="H4">
        <f>COUNTIF(ContentTracker!C2:C500,"In Progress")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201"/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Article Title</t>
        </is>
      </c>
      <c r="B1" s="2" t="inlineStr">
        <is>
          <t>Content Pillar</t>
        </is>
      </c>
      <c r="C1" s="2" t="inlineStr">
        <is>
          <t>Primary Keyword</t>
        </is>
      </c>
      <c r="D1" s="2" t="inlineStr">
        <is>
          <t>Secondary Keyword</t>
        </is>
      </c>
      <c r="E1" s="2" t="inlineStr">
        <is>
          <t>Search Intent</t>
        </is>
      </c>
      <c r="F1" s="2" t="inlineStr">
        <is>
          <t>Audience</t>
        </is>
      </c>
      <c r="G1" s="2" t="inlineStr">
        <is>
          <t>Priority</t>
        </is>
      </c>
      <c r="H1" s="2" t="inlineStr">
        <is>
          <t>Status</t>
        </is>
      </c>
      <c r="I1" s="2" t="inlineStr">
        <is>
          <t>Planning</t>
        </is>
      </c>
      <c r="J1" s="2" t="inlineStr">
        <is>
          <t>Research</t>
        </is>
      </c>
      <c r="K1" s="2" t="inlineStr">
        <is>
          <t>Outline</t>
        </is>
      </c>
      <c r="L1" s="2" t="inlineStr">
        <is>
          <t>Draft</t>
        </is>
      </c>
      <c r="M1" s="2" t="inlineStr">
        <is>
          <t>Edit</t>
        </is>
      </c>
      <c r="N1" s="2" t="inlineStr">
        <is>
          <t>SEO</t>
        </is>
      </c>
      <c r="O1" s="2" t="inlineStr">
        <is>
          <t>Feature Image</t>
        </is>
      </c>
      <c r="P1" s="2" t="inlineStr">
        <is>
          <t>Workflow Image</t>
        </is>
      </c>
      <c r="Q1" s="2" t="inlineStr">
        <is>
          <t>Internal Links</t>
        </is>
      </c>
      <c r="R1" s="2" t="inlineStr">
        <is>
          <t>Published</t>
        </is>
      </c>
      <c r="S1" s="2" t="inlineStr">
        <is>
          <t>Repurposed</t>
        </is>
      </c>
      <c r="T1" s="2" t="inlineStr">
        <is>
          <t>Publish Date</t>
        </is>
      </c>
      <c r="U1" s="2" t="inlineStr">
        <is>
          <t>URL</t>
        </is>
      </c>
      <c r="V1" s="2" t="inlineStr">
        <is>
          <t>Notes</t>
        </is>
      </c>
      <c r="W1" s="2" t="inlineStr">
        <is>
          <t>Progress %</t>
        </is>
      </c>
    </row>
    <row r="2">
      <c r="A2" t="inlineStr">
        <is>
          <t>ChatGPT Content Workflow</t>
        </is>
      </c>
      <c r="B2" t="inlineStr">
        <is>
          <t>Content Creators</t>
        </is>
      </c>
      <c r="C2" t="inlineStr">
        <is>
          <t>ChatGPT Content Creation Workflow</t>
        </is>
      </c>
      <c r="D2" t="inlineStr"/>
      <c r="E2" t="inlineStr">
        <is>
          <t>Informational</t>
        </is>
      </c>
      <c r="F2" t="inlineStr">
        <is>
          <t>Creators</t>
        </is>
      </c>
      <c r="G2" t="inlineStr">
        <is>
          <t>High</t>
        </is>
      </c>
      <c r="H2" t="inlineStr">
        <is>
          <t>Draft</t>
        </is>
      </c>
      <c r="I2" t="inlineStr">
        <is>
          <t>☑</t>
        </is>
      </c>
      <c r="J2" t="inlineStr">
        <is>
          <t>☑</t>
        </is>
      </c>
      <c r="K2" t="inlineStr">
        <is>
          <t>☑</t>
        </is>
      </c>
      <c r="L2" t="inlineStr">
        <is>
          <t>☐</t>
        </is>
      </c>
      <c r="M2" t="inlineStr">
        <is>
          <t>☐</t>
        </is>
      </c>
      <c r="N2" t="inlineStr">
        <is>
          <t>☐</t>
        </is>
      </c>
      <c r="O2" t="inlineStr">
        <is>
          <t>☐</t>
        </is>
      </c>
      <c r="P2" t="inlineStr">
        <is>
          <t>☐</t>
        </is>
      </c>
      <c r="Q2" t="inlineStr">
        <is>
          <t>☐</t>
        </is>
      </c>
      <c r="R2" t="inlineStr">
        <is>
          <t>☐</t>
        </is>
      </c>
      <c r="S2" t="inlineStr">
        <is>
          <t>☐</t>
        </is>
      </c>
      <c r="T2" t="inlineStr"/>
      <c r="U2" t="inlineStr"/>
      <c r="V2" t="inlineStr"/>
      <c r="W2" s="3">
        <f>COUNTIF(I2:S2,"☑")/11</f>
        <v/>
      </c>
    </row>
    <row r="3">
      <c r="W3" s="3">
        <f>COUNTIF(I3:S3,"☑")/11</f>
        <v/>
      </c>
    </row>
    <row r="4">
      <c r="W4" s="3">
        <f>COUNTIF(I4:S4,"☑")/11</f>
        <v/>
      </c>
    </row>
    <row r="5">
      <c r="W5" s="3">
        <f>COUNTIF(I5:S5,"☑")/11</f>
        <v/>
      </c>
    </row>
    <row r="6">
      <c r="W6" s="3">
        <f>COUNTIF(I6:S6,"☑")/11</f>
        <v/>
      </c>
    </row>
    <row r="7">
      <c r="W7" s="3">
        <f>COUNTIF(I7:S7,"☑")/11</f>
        <v/>
      </c>
    </row>
    <row r="8">
      <c r="W8" s="3">
        <f>COUNTIF(I8:S8,"☑")/11</f>
        <v/>
      </c>
    </row>
    <row r="9">
      <c r="W9" s="3">
        <f>COUNTIF(I9:S9,"☑")/11</f>
        <v/>
      </c>
    </row>
    <row r="10">
      <c r="W10" s="3">
        <f>COUNTIF(I10:S10,"☑")/11</f>
        <v/>
      </c>
    </row>
    <row r="11">
      <c r="W11" s="3">
        <f>COUNTIF(I11:S11,"☑")/11</f>
        <v/>
      </c>
    </row>
    <row r="12">
      <c r="W12" s="3">
        <f>COUNTIF(I12:S12,"☑")/11</f>
        <v/>
      </c>
    </row>
    <row r="13">
      <c r="W13" s="3">
        <f>COUNTIF(I13:S13,"☑")/11</f>
        <v/>
      </c>
    </row>
    <row r="14">
      <c r="W14" s="3">
        <f>COUNTIF(I14:S14,"☑")/11</f>
        <v/>
      </c>
    </row>
    <row r="15">
      <c r="W15" s="3">
        <f>COUNTIF(I15:S15,"☑")/11</f>
        <v/>
      </c>
    </row>
    <row r="16">
      <c r="W16" s="3">
        <f>COUNTIF(I16:S16,"☑")/11</f>
        <v/>
      </c>
    </row>
    <row r="17">
      <c r="W17" s="3">
        <f>COUNTIF(I17:S17,"☑")/11</f>
        <v/>
      </c>
    </row>
    <row r="18">
      <c r="W18" s="3">
        <f>COUNTIF(I18:S18,"☑")/11</f>
        <v/>
      </c>
    </row>
    <row r="19">
      <c r="W19" s="3">
        <f>COUNTIF(I19:S19,"☑")/11</f>
        <v/>
      </c>
    </row>
    <row r="20">
      <c r="W20" s="3">
        <f>COUNTIF(I20:S20,"☑")/11</f>
        <v/>
      </c>
    </row>
    <row r="21">
      <c r="W21" s="3">
        <f>COUNTIF(I21:S21,"☑")/11</f>
        <v/>
      </c>
    </row>
    <row r="22">
      <c r="W22" s="3">
        <f>COUNTIF(I22:S22,"☑")/11</f>
        <v/>
      </c>
    </row>
    <row r="23">
      <c r="W23" s="3">
        <f>COUNTIF(I23:S23,"☑")/11</f>
        <v/>
      </c>
    </row>
    <row r="24">
      <c r="W24" s="3">
        <f>COUNTIF(I24:S24,"☑")/11</f>
        <v/>
      </c>
    </row>
    <row r="25">
      <c r="W25" s="3">
        <f>COUNTIF(I25:S25,"☑")/11</f>
        <v/>
      </c>
    </row>
    <row r="26">
      <c r="W26" s="3">
        <f>COUNTIF(I26:S26,"☑")/11</f>
        <v/>
      </c>
    </row>
    <row r="27">
      <c r="W27" s="3">
        <f>COUNTIF(I27:S27,"☑")/11</f>
        <v/>
      </c>
    </row>
    <row r="28">
      <c r="W28" s="3">
        <f>COUNTIF(I28:S28,"☑")/11</f>
        <v/>
      </c>
    </row>
    <row r="29">
      <c r="W29" s="3">
        <f>COUNTIF(I29:S29,"☑")/11</f>
        <v/>
      </c>
    </row>
    <row r="30">
      <c r="W30" s="3">
        <f>COUNTIF(I30:S30,"☑")/11</f>
        <v/>
      </c>
    </row>
    <row r="31">
      <c r="W31" s="3">
        <f>COUNTIF(I31:S31,"☑")/11</f>
        <v/>
      </c>
    </row>
    <row r="32">
      <c r="W32" s="3">
        <f>COUNTIF(I32:S32,"☑")/11</f>
        <v/>
      </c>
    </row>
    <row r="33">
      <c r="W33" s="3">
        <f>COUNTIF(I33:S33,"☑")/11</f>
        <v/>
      </c>
    </row>
    <row r="34">
      <c r="W34" s="3">
        <f>COUNTIF(I34:S34,"☑")/11</f>
        <v/>
      </c>
    </row>
    <row r="35">
      <c r="W35" s="3">
        <f>COUNTIF(I35:S35,"☑")/11</f>
        <v/>
      </c>
    </row>
    <row r="36">
      <c r="W36" s="3">
        <f>COUNTIF(I36:S36,"☑")/11</f>
        <v/>
      </c>
    </row>
    <row r="37">
      <c r="W37" s="3">
        <f>COUNTIF(I37:S37,"☑")/11</f>
        <v/>
      </c>
    </row>
    <row r="38">
      <c r="W38" s="3">
        <f>COUNTIF(I38:S38,"☑")/11</f>
        <v/>
      </c>
    </row>
    <row r="39">
      <c r="W39" s="3">
        <f>COUNTIF(I39:S39,"☑")/11</f>
        <v/>
      </c>
    </row>
    <row r="40">
      <c r="W40" s="3">
        <f>COUNTIF(I40:S40,"☑")/11</f>
        <v/>
      </c>
    </row>
    <row r="41">
      <c r="W41" s="3">
        <f>COUNTIF(I41:S41,"☑")/11</f>
        <v/>
      </c>
    </row>
    <row r="42">
      <c r="W42" s="3">
        <f>COUNTIF(I42:S42,"☑")/11</f>
        <v/>
      </c>
    </row>
    <row r="43">
      <c r="W43" s="3">
        <f>COUNTIF(I43:S43,"☑")/11</f>
        <v/>
      </c>
    </row>
    <row r="44">
      <c r="W44" s="3">
        <f>COUNTIF(I44:S44,"☑")/11</f>
        <v/>
      </c>
    </row>
    <row r="45">
      <c r="W45" s="3">
        <f>COUNTIF(I45:S45,"☑")/11</f>
        <v/>
      </c>
    </row>
    <row r="46">
      <c r="W46" s="3">
        <f>COUNTIF(I46:S46,"☑")/11</f>
        <v/>
      </c>
    </row>
    <row r="47">
      <c r="W47" s="3">
        <f>COUNTIF(I47:S47,"☑")/11</f>
        <v/>
      </c>
    </row>
    <row r="48">
      <c r="W48" s="3">
        <f>COUNTIF(I48:S48,"☑")/11</f>
        <v/>
      </c>
    </row>
    <row r="49">
      <c r="W49" s="3">
        <f>COUNTIF(I49:S49,"☑")/11</f>
        <v/>
      </c>
    </row>
    <row r="50">
      <c r="W50" s="3">
        <f>COUNTIF(I50:S50,"☑")/11</f>
        <v/>
      </c>
    </row>
    <row r="51">
      <c r="W51" s="3">
        <f>COUNTIF(I51:S51,"☑")/11</f>
        <v/>
      </c>
    </row>
    <row r="52">
      <c r="W52" s="3">
        <f>COUNTIF(I52:S52,"☑")/11</f>
        <v/>
      </c>
    </row>
    <row r="53">
      <c r="W53" s="3">
        <f>COUNTIF(I53:S53,"☑")/11</f>
        <v/>
      </c>
    </row>
    <row r="54">
      <c r="W54" s="3">
        <f>COUNTIF(I54:S54,"☑")/11</f>
        <v/>
      </c>
    </row>
    <row r="55">
      <c r="W55" s="3">
        <f>COUNTIF(I55:S55,"☑")/11</f>
        <v/>
      </c>
    </row>
    <row r="56">
      <c r="W56" s="3">
        <f>COUNTIF(I56:S56,"☑")/11</f>
        <v/>
      </c>
    </row>
    <row r="57">
      <c r="W57" s="3">
        <f>COUNTIF(I57:S57,"☑")/11</f>
        <v/>
      </c>
    </row>
    <row r="58">
      <c r="W58" s="3">
        <f>COUNTIF(I58:S58,"☑")/11</f>
        <v/>
      </c>
    </row>
    <row r="59">
      <c r="W59" s="3">
        <f>COUNTIF(I59:S59,"☑")/11</f>
        <v/>
      </c>
    </row>
    <row r="60">
      <c r="W60" s="3">
        <f>COUNTIF(I60:S60,"☑")/11</f>
        <v/>
      </c>
    </row>
    <row r="61">
      <c r="W61" s="3">
        <f>COUNTIF(I61:S61,"☑")/11</f>
        <v/>
      </c>
    </row>
    <row r="62">
      <c r="W62" s="3">
        <f>COUNTIF(I62:S62,"☑")/11</f>
        <v/>
      </c>
    </row>
    <row r="63">
      <c r="W63" s="3">
        <f>COUNTIF(I63:S63,"☑")/11</f>
        <v/>
      </c>
    </row>
    <row r="64">
      <c r="W64" s="3">
        <f>COUNTIF(I64:S64,"☑")/11</f>
        <v/>
      </c>
    </row>
    <row r="65">
      <c r="W65" s="3">
        <f>COUNTIF(I65:S65,"☑")/11</f>
        <v/>
      </c>
    </row>
    <row r="66">
      <c r="W66" s="3">
        <f>COUNTIF(I66:S66,"☑")/11</f>
        <v/>
      </c>
    </row>
    <row r="67">
      <c r="W67" s="3">
        <f>COUNTIF(I67:S67,"☑")/11</f>
        <v/>
      </c>
    </row>
    <row r="68">
      <c r="W68" s="3">
        <f>COUNTIF(I68:S68,"☑")/11</f>
        <v/>
      </c>
    </row>
    <row r="69">
      <c r="W69" s="3">
        <f>COUNTIF(I69:S69,"☑")/11</f>
        <v/>
      </c>
    </row>
    <row r="70">
      <c r="W70" s="3">
        <f>COUNTIF(I70:S70,"☑")/11</f>
        <v/>
      </c>
    </row>
    <row r="71">
      <c r="W71" s="3">
        <f>COUNTIF(I71:S71,"☑")/11</f>
        <v/>
      </c>
    </row>
    <row r="72">
      <c r="W72" s="3">
        <f>COUNTIF(I72:S72,"☑")/11</f>
        <v/>
      </c>
    </row>
    <row r="73">
      <c r="W73" s="3">
        <f>COUNTIF(I73:S73,"☑")/11</f>
        <v/>
      </c>
    </row>
    <row r="74">
      <c r="W74" s="3">
        <f>COUNTIF(I74:S74,"☑")/11</f>
        <v/>
      </c>
    </row>
    <row r="75">
      <c r="W75" s="3">
        <f>COUNTIF(I75:S75,"☑")/11</f>
        <v/>
      </c>
    </row>
    <row r="76">
      <c r="W76" s="3">
        <f>COUNTIF(I76:S76,"☑")/11</f>
        <v/>
      </c>
    </row>
    <row r="77">
      <c r="W77" s="3">
        <f>COUNTIF(I77:S77,"☑")/11</f>
        <v/>
      </c>
    </row>
    <row r="78">
      <c r="W78" s="3">
        <f>COUNTIF(I78:S78,"☑")/11</f>
        <v/>
      </c>
    </row>
    <row r="79">
      <c r="W79" s="3">
        <f>COUNTIF(I79:S79,"☑")/11</f>
        <v/>
      </c>
    </row>
    <row r="80">
      <c r="W80" s="3">
        <f>COUNTIF(I80:S80,"☑")/11</f>
        <v/>
      </c>
    </row>
    <row r="81">
      <c r="W81" s="3">
        <f>COUNTIF(I81:S81,"☑")/11</f>
        <v/>
      </c>
    </row>
    <row r="82">
      <c r="W82" s="3">
        <f>COUNTIF(I82:S82,"☑")/11</f>
        <v/>
      </c>
    </row>
    <row r="83">
      <c r="W83" s="3">
        <f>COUNTIF(I83:S83,"☑")/11</f>
        <v/>
      </c>
    </row>
    <row r="84">
      <c r="W84" s="3">
        <f>COUNTIF(I84:S84,"☑")/11</f>
        <v/>
      </c>
    </row>
    <row r="85">
      <c r="W85" s="3">
        <f>COUNTIF(I85:S85,"☑")/11</f>
        <v/>
      </c>
    </row>
    <row r="86">
      <c r="W86" s="3">
        <f>COUNTIF(I86:S86,"☑")/11</f>
        <v/>
      </c>
    </row>
    <row r="87">
      <c r="W87" s="3">
        <f>COUNTIF(I87:S87,"☑")/11</f>
        <v/>
      </c>
    </row>
    <row r="88">
      <c r="W88" s="3">
        <f>COUNTIF(I88:S88,"☑")/11</f>
        <v/>
      </c>
    </row>
    <row r="89">
      <c r="W89" s="3">
        <f>COUNTIF(I89:S89,"☑")/11</f>
        <v/>
      </c>
    </row>
    <row r="90">
      <c r="W90" s="3">
        <f>COUNTIF(I90:S90,"☑")/11</f>
        <v/>
      </c>
    </row>
    <row r="91">
      <c r="W91" s="3">
        <f>COUNTIF(I91:S91,"☑")/11</f>
        <v/>
      </c>
    </row>
    <row r="92">
      <c r="W92" s="3">
        <f>COUNTIF(I92:S92,"☑")/11</f>
        <v/>
      </c>
    </row>
    <row r="93">
      <c r="W93" s="3">
        <f>COUNTIF(I93:S93,"☑")/11</f>
        <v/>
      </c>
    </row>
    <row r="94">
      <c r="W94" s="3">
        <f>COUNTIF(I94:S94,"☑")/11</f>
        <v/>
      </c>
    </row>
    <row r="95">
      <c r="W95" s="3">
        <f>COUNTIF(I95:S95,"☑")/11</f>
        <v/>
      </c>
    </row>
    <row r="96">
      <c r="W96" s="3">
        <f>COUNTIF(I96:S96,"☑")/11</f>
        <v/>
      </c>
    </row>
    <row r="97">
      <c r="W97" s="3">
        <f>COUNTIF(I97:S97,"☑")/11</f>
        <v/>
      </c>
    </row>
    <row r="98">
      <c r="W98" s="3">
        <f>COUNTIF(I98:S98,"☑")/11</f>
        <v/>
      </c>
    </row>
    <row r="99">
      <c r="W99" s="3">
        <f>COUNTIF(I99:S99,"☑")/11</f>
        <v/>
      </c>
    </row>
    <row r="100">
      <c r="W100" s="3">
        <f>COUNTIF(I100:S100,"☑")/11</f>
        <v/>
      </c>
    </row>
    <row r="101">
      <c r="W101" s="3">
        <f>COUNTIF(I101:S101,"☑")/11</f>
        <v/>
      </c>
    </row>
    <row r="102">
      <c r="W102" s="3">
        <f>COUNTIF(I102:S102,"☑")/11</f>
        <v/>
      </c>
    </row>
    <row r="103">
      <c r="W103" s="3">
        <f>COUNTIF(I103:S103,"☑")/11</f>
        <v/>
      </c>
    </row>
    <row r="104">
      <c r="W104" s="3">
        <f>COUNTIF(I104:S104,"☑")/11</f>
        <v/>
      </c>
    </row>
    <row r="105">
      <c r="W105" s="3">
        <f>COUNTIF(I105:S105,"☑")/11</f>
        <v/>
      </c>
    </row>
    <row r="106">
      <c r="W106" s="3">
        <f>COUNTIF(I106:S106,"☑")/11</f>
        <v/>
      </c>
    </row>
    <row r="107">
      <c r="W107" s="3">
        <f>COUNTIF(I107:S107,"☑")/11</f>
        <v/>
      </c>
    </row>
    <row r="108">
      <c r="W108" s="3">
        <f>COUNTIF(I108:S108,"☑")/11</f>
        <v/>
      </c>
    </row>
    <row r="109">
      <c r="W109" s="3">
        <f>COUNTIF(I109:S109,"☑")/11</f>
        <v/>
      </c>
    </row>
    <row r="110">
      <c r="W110" s="3">
        <f>COUNTIF(I110:S110,"☑")/11</f>
        <v/>
      </c>
    </row>
    <row r="111">
      <c r="W111" s="3">
        <f>COUNTIF(I111:S111,"☑")/11</f>
        <v/>
      </c>
    </row>
    <row r="112">
      <c r="W112" s="3">
        <f>COUNTIF(I112:S112,"☑")/11</f>
        <v/>
      </c>
    </row>
    <row r="113">
      <c r="W113" s="3">
        <f>COUNTIF(I113:S113,"☑")/11</f>
        <v/>
      </c>
    </row>
    <row r="114">
      <c r="W114" s="3">
        <f>COUNTIF(I114:S114,"☑")/11</f>
        <v/>
      </c>
    </row>
    <row r="115">
      <c r="W115" s="3">
        <f>COUNTIF(I115:S115,"☑")/11</f>
        <v/>
      </c>
    </row>
    <row r="116">
      <c r="W116" s="3">
        <f>COUNTIF(I116:S116,"☑")/11</f>
        <v/>
      </c>
    </row>
    <row r="117">
      <c r="W117" s="3">
        <f>COUNTIF(I117:S117,"☑")/11</f>
        <v/>
      </c>
    </row>
    <row r="118">
      <c r="W118" s="3">
        <f>COUNTIF(I118:S118,"☑")/11</f>
        <v/>
      </c>
    </row>
    <row r="119">
      <c r="W119" s="3">
        <f>COUNTIF(I119:S119,"☑")/11</f>
        <v/>
      </c>
    </row>
    <row r="120">
      <c r="W120" s="3">
        <f>COUNTIF(I120:S120,"☑")/11</f>
        <v/>
      </c>
    </row>
    <row r="121">
      <c r="W121" s="3">
        <f>COUNTIF(I121:S121,"☑")/11</f>
        <v/>
      </c>
    </row>
    <row r="122">
      <c r="W122" s="3">
        <f>COUNTIF(I122:S122,"☑")/11</f>
        <v/>
      </c>
    </row>
    <row r="123">
      <c r="W123" s="3">
        <f>COUNTIF(I123:S123,"☑")/11</f>
        <v/>
      </c>
    </row>
    <row r="124">
      <c r="W124" s="3">
        <f>COUNTIF(I124:S124,"☑")/11</f>
        <v/>
      </c>
    </row>
    <row r="125">
      <c r="W125" s="3">
        <f>COUNTIF(I125:S125,"☑")/11</f>
        <v/>
      </c>
    </row>
    <row r="126">
      <c r="W126" s="3">
        <f>COUNTIF(I126:S126,"☑")/11</f>
        <v/>
      </c>
    </row>
    <row r="127">
      <c r="W127" s="3">
        <f>COUNTIF(I127:S127,"☑")/11</f>
        <v/>
      </c>
    </row>
    <row r="128">
      <c r="W128" s="3">
        <f>COUNTIF(I128:S128,"☑")/11</f>
        <v/>
      </c>
    </row>
    <row r="129">
      <c r="W129" s="3">
        <f>COUNTIF(I129:S129,"☑")/11</f>
        <v/>
      </c>
    </row>
    <row r="130">
      <c r="W130" s="3">
        <f>COUNTIF(I130:S130,"☑")/11</f>
        <v/>
      </c>
    </row>
    <row r="131">
      <c r="W131" s="3">
        <f>COUNTIF(I131:S131,"☑")/11</f>
        <v/>
      </c>
    </row>
    <row r="132">
      <c r="W132" s="3">
        <f>COUNTIF(I132:S132,"☑")/11</f>
        <v/>
      </c>
    </row>
    <row r="133">
      <c r="W133" s="3">
        <f>COUNTIF(I133:S133,"☑")/11</f>
        <v/>
      </c>
    </row>
    <row r="134">
      <c r="W134" s="3">
        <f>COUNTIF(I134:S134,"☑")/11</f>
        <v/>
      </c>
    </row>
    <row r="135">
      <c r="W135" s="3">
        <f>COUNTIF(I135:S135,"☑")/11</f>
        <v/>
      </c>
    </row>
    <row r="136">
      <c r="W136" s="3">
        <f>COUNTIF(I136:S136,"☑")/11</f>
        <v/>
      </c>
    </row>
    <row r="137">
      <c r="W137" s="3">
        <f>COUNTIF(I137:S137,"☑")/11</f>
        <v/>
      </c>
    </row>
    <row r="138">
      <c r="W138" s="3">
        <f>COUNTIF(I138:S138,"☑")/11</f>
        <v/>
      </c>
    </row>
    <row r="139">
      <c r="W139" s="3">
        <f>COUNTIF(I139:S139,"☑")/11</f>
        <v/>
      </c>
    </row>
    <row r="140">
      <c r="W140" s="3">
        <f>COUNTIF(I140:S140,"☑")/11</f>
        <v/>
      </c>
    </row>
    <row r="141">
      <c r="W141" s="3">
        <f>COUNTIF(I141:S141,"☑")/11</f>
        <v/>
      </c>
    </row>
    <row r="142">
      <c r="W142" s="3">
        <f>COUNTIF(I142:S142,"☑")/11</f>
        <v/>
      </c>
    </row>
    <row r="143">
      <c r="W143" s="3">
        <f>COUNTIF(I143:S143,"☑")/11</f>
        <v/>
      </c>
    </row>
    <row r="144">
      <c r="W144" s="3">
        <f>COUNTIF(I144:S144,"☑")/11</f>
        <v/>
      </c>
    </row>
    <row r="145">
      <c r="W145" s="3">
        <f>COUNTIF(I145:S145,"☑")/11</f>
        <v/>
      </c>
    </row>
    <row r="146">
      <c r="W146" s="3">
        <f>COUNTIF(I146:S146,"☑")/11</f>
        <v/>
      </c>
    </row>
    <row r="147">
      <c r="W147" s="3">
        <f>COUNTIF(I147:S147,"☑")/11</f>
        <v/>
      </c>
    </row>
    <row r="148">
      <c r="W148" s="3">
        <f>COUNTIF(I148:S148,"☑")/11</f>
        <v/>
      </c>
    </row>
    <row r="149">
      <c r="W149" s="3">
        <f>COUNTIF(I149:S149,"☑")/11</f>
        <v/>
      </c>
    </row>
    <row r="150">
      <c r="W150" s="3">
        <f>COUNTIF(I150:S150,"☑")/11</f>
        <v/>
      </c>
    </row>
    <row r="151">
      <c r="W151" s="3">
        <f>COUNTIF(I151:S151,"☑")/11</f>
        <v/>
      </c>
    </row>
    <row r="152">
      <c r="W152" s="3">
        <f>COUNTIF(I152:S152,"☑")/11</f>
        <v/>
      </c>
    </row>
    <row r="153">
      <c r="W153" s="3">
        <f>COUNTIF(I153:S153,"☑")/11</f>
        <v/>
      </c>
    </row>
    <row r="154">
      <c r="W154" s="3">
        <f>COUNTIF(I154:S154,"☑")/11</f>
        <v/>
      </c>
    </row>
    <row r="155">
      <c r="W155" s="3">
        <f>COUNTIF(I155:S155,"☑")/11</f>
        <v/>
      </c>
    </row>
    <row r="156">
      <c r="W156" s="3">
        <f>COUNTIF(I156:S156,"☑")/11</f>
        <v/>
      </c>
    </row>
    <row r="157">
      <c r="W157" s="3">
        <f>COUNTIF(I157:S157,"☑")/11</f>
        <v/>
      </c>
    </row>
    <row r="158">
      <c r="W158" s="3">
        <f>COUNTIF(I158:S158,"☑")/11</f>
        <v/>
      </c>
    </row>
    <row r="159">
      <c r="W159" s="3">
        <f>COUNTIF(I159:S159,"☑")/11</f>
        <v/>
      </c>
    </row>
    <row r="160">
      <c r="W160" s="3">
        <f>COUNTIF(I160:S160,"☑")/11</f>
        <v/>
      </c>
    </row>
    <row r="161">
      <c r="W161" s="3">
        <f>COUNTIF(I161:S161,"☑")/11</f>
        <v/>
      </c>
    </row>
    <row r="162">
      <c r="W162" s="3">
        <f>COUNTIF(I162:S162,"☑")/11</f>
        <v/>
      </c>
    </row>
    <row r="163">
      <c r="W163" s="3">
        <f>COUNTIF(I163:S163,"☑")/11</f>
        <v/>
      </c>
    </row>
    <row r="164">
      <c r="W164" s="3">
        <f>COUNTIF(I164:S164,"☑")/11</f>
        <v/>
      </c>
    </row>
    <row r="165">
      <c r="W165" s="3">
        <f>COUNTIF(I165:S165,"☑")/11</f>
        <v/>
      </c>
    </row>
    <row r="166">
      <c r="W166" s="3">
        <f>COUNTIF(I166:S166,"☑")/11</f>
        <v/>
      </c>
    </row>
    <row r="167">
      <c r="W167" s="3">
        <f>COUNTIF(I167:S167,"☑")/11</f>
        <v/>
      </c>
    </row>
    <row r="168">
      <c r="W168" s="3">
        <f>COUNTIF(I168:S168,"☑")/11</f>
        <v/>
      </c>
    </row>
    <row r="169">
      <c r="W169" s="3">
        <f>COUNTIF(I169:S169,"☑")/11</f>
        <v/>
      </c>
    </row>
    <row r="170">
      <c r="W170" s="3">
        <f>COUNTIF(I170:S170,"☑")/11</f>
        <v/>
      </c>
    </row>
    <row r="171">
      <c r="W171" s="3">
        <f>COUNTIF(I171:S171,"☑")/11</f>
        <v/>
      </c>
    </row>
    <row r="172">
      <c r="W172" s="3">
        <f>COUNTIF(I172:S172,"☑")/11</f>
        <v/>
      </c>
    </row>
    <row r="173">
      <c r="W173" s="3">
        <f>COUNTIF(I173:S173,"☑")/11</f>
        <v/>
      </c>
    </row>
    <row r="174">
      <c r="W174" s="3">
        <f>COUNTIF(I174:S174,"☑")/11</f>
        <v/>
      </c>
    </row>
    <row r="175">
      <c r="W175" s="3">
        <f>COUNTIF(I175:S175,"☑")/11</f>
        <v/>
      </c>
    </row>
    <row r="176">
      <c r="W176" s="3">
        <f>COUNTIF(I176:S176,"☑")/11</f>
        <v/>
      </c>
    </row>
    <row r="177">
      <c r="W177" s="3">
        <f>COUNTIF(I177:S177,"☑")/11</f>
        <v/>
      </c>
    </row>
    <row r="178">
      <c r="W178" s="3">
        <f>COUNTIF(I178:S178,"☑")/11</f>
        <v/>
      </c>
    </row>
    <row r="179">
      <c r="W179" s="3">
        <f>COUNTIF(I179:S179,"☑")/11</f>
        <v/>
      </c>
    </row>
    <row r="180">
      <c r="W180" s="3">
        <f>COUNTIF(I180:S180,"☑")/11</f>
        <v/>
      </c>
    </row>
    <row r="181">
      <c r="W181" s="3">
        <f>COUNTIF(I181:S181,"☑")/11</f>
        <v/>
      </c>
    </row>
    <row r="182">
      <c r="W182" s="3">
        <f>COUNTIF(I182:S182,"☑")/11</f>
        <v/>
      </c>
    </row>
    <row r="183">
      <c r="W183" s="3">
        <f>COUNTIF(I183:S183,"☑")/11</f>
        <v/>
      </c>
    </row>
    <row r="184">
      <c r="W184" s="3">
        <f>COUNTIF(I184:S184,"☑")/11</f>
        <v/>
      </c>
    </row>
    <row r="185">
      <c r="W185" s="3">
        <f>COUNTIF(I185:S185,"☑")/11</f>
        <v/>
      </c>
    </row>
    <row r="186">
      <c r="W186" s="3">
        <f>COUNTIF(I186:S186,"☑")/11</f>
        <v/>
      </c>
    </row>
    <row r="187">
      <c r="W187" s="3">
        <f>COUNTIF(I187:S187,"☑")/11</f>
        <v/>
      </c>
    </row>
    <row r="188">
      <c r="W188" s="3">
        <f>COUNTIF(I188:S188,"☑")/11</f>
        <v/>
      </c>
    </row>
    <row r="189">
      <c r="W189" s="3">
        <f>COUNTIF(I189:S189,"☑")/11</f>
        <v/>
      </c>
    </row>
    <row r="190">
      <c r="W190" s="3">
        <f>COUNTIF(I190:S190,"☑")/11</f>
        <v/>
      </c>
    </row>
    <row r="191">
      <c r="W191" s="3">
        <f>COUNTIF(I191:S191,"☑")/11</f>
        <v/>
      </c>
    </row>
    <row r="192">
      <c r="W192" s="3">
        <f>COUNTIF(I192:S192,"☑")/11</f>
        <v/>
      </c>
    </row>
    <row r="193">
      <c r="W193" s="3">
        <f>COUNTIF(I193:S193,"☑")/11</f>
        <v/>
      </c>
    </row>
    <row r="194">
      <c r="W194" s="3">
        <f>COUNTIF(I194:S194,"☑")/11</f>
        <v/>
      </c>
    </row>
    <row r="195">
      <c r="W195" s="3">
        <f>COUNTIF(I195:S195,"☑")/11</f>
        <v/>
      </c>
    </row>
    <row r="196">
      <c r="W196" s="3">
        <f>COUNTIF(I196:S196,"☑")/11</f>
        <v/>
      </c>
    </row>
    <row r="197">
      <c r="W197" s="3">
        <f>COUNTIF(I197:S197,"☑")/11</f>
        <v/>
      </c>
    </row>
    <row r="198">
      <c r="W198" s="3">
        <f>COUNTIF(I198:S198,"☑")/11</f>
        <v/>
      </c>
    </row>
    <row r="199">
      <c r="W199" s="3">
        <f>COUNTIF(I199:S199,"☑")/11</f>
        <v/>
      </c>
    </row>
    <row r="200">
      <c r="W200" s="3">
        <f>COUNTIF(I200:S200,"☑")/11</f>
        <v/>
      </c>
    </row>
    <row r="201">
      <c r="W201" s="3">
        <f>COUNTIF(I201:S201,"☑")/11</f>
        <v/>
      </c>
    </row>
  </sheetData>
  <conditionalFormatting sqref="A2:W500">
    <cfRule type="expression" priority="1" dxfId="0">
      <formula>$H2="Published"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"/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Month</t>
        </is>
      </c>
      <c r="B1" s="2" t="inlineStr">
        <is>
          <t>Article</t>
        </is>
      </c>
      <c r="C1" s="2" t="inlineStr">
        <is>
          <t>Publish Date</t>
        </is>
      </c>
      <c r="D1" s="2" t="inlineStr">
        <is>
          <t>Status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29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AI Content Publishing Checklist</t>
        </is>
      </c>
    </row>
    <row r="3">
      <c r="A3" s="5" t="inlineStr">
        <is>
          <t>Planning</t>
        </is>
      </c>
    </row>
    <row r="4">
      <c r="A4" t="inlineStr">
        <is>
          <t>☐ Choose topic</t>
        </is>
      </c>
    </row>
    <row r="5">
      <c r="A5" t="inlineStr">
        <is>
          <t>☐ Validate intent</t>
        </is>
      </c>
    </row>
    <row r="6">
      <c r="A6" t="inlineStr">
        <is>
          <t>☐ Define audience</t>
        </is>
      </c>
    </row>
    <row r="7">
      <c r="A7" t="inlineStr">
        <is>
          <t>☐ Create outline</t>
        </is>
      </c>
    </row>
    <row r="9">
      <c r="A9" s="5" t="inlineStr">
        <is>
          <t>Research</t>
        </is>
      </c>
    </row>
    <row r="10">
      <c r="A10" t="inlineStr">
        <is>
          <t>☐ Gather sources</t>
        </is>
      </c>
    </row>
    <row r="11">
      <c r="A11" t="inlineStr">
        <is>
          <t>☐ Fact-check</t>
        </is>
      </c>
    </row>
    <row r="12">
      <c r="A12" t="inlineStr">
        <is>
          <t>☐ Competitor review</t>
        </is>
      </c>
    </row>
    <row r="14">
      <c r="A14" s="5" t="inlineStr">
        <is>
          <t>Draft</t>
        </is>
      </c>
    </row>
    <row r="15">
      <c r="A15" t="inlineStr">
        <is>
          <t>☐ Write sections</t>
        </is>
      </c>
    </row>
    <row r="16">
      <c r="A16" t="inlineStr">
        <is>
          <t>☐ Add examples</t>
        </is>
      </c>
    </row>
    <row r="17">
      <c r="A17" t="inlineStr">
        <is>
          <t>☐ Human insights</t>
        </is>
      </c>
    </row>
    <row r="19">
      <c r="A19" s="5" t="inlineStr">
        <is>
          <t>SEO</t>
        </is>
      </c>
    </row>
    <row r="20">
      <c r="A20" t="inlineStr">
        <is>
          <t>☐ Meta title</t>
        </is>
      </c>
    </row>
    <row r="21">
      <c r="A21" t="inlineStr">
        <is>
          <t>☐ Meta description</t>
        </is>
      </c>
    </row>
    <row r="22">
      <c r="A22" t="inlineStr">
        <is>
          <t>☐ Internal links</t>
        </is>
      </c>
    </row>
    <row r="23">
      <c r="A23" t="inlineStr">
        <is>
          <t>☐ Alt text</t>
        </is>
      </c>
    </row>
    <row r="25">
      <c r="A25" s="5" t="inlineStr">
        <is>
          <t>Publish</t>
        </is>
      </c>
    </row>
    <row r="26">
      <c r="A26" t="inlineStr">
        <is>
          <t>☐ Feature image</t>
        </is>
      </c>
    </row>
    <row r="27">
      <c r="A27" t="inlineStr">
        <is>
          <t>☐ Final QA</t>
        </is>
      </c>
    </row>
    <row r="28">
      <c r="A28" t="inlineStr">
        <is>
          <t>☐ Publish</t>
        </is>
      </c>
    </row>
    <row r="29">
      <c r="A29" t="inlineStr">
        <is>
          <t>☐ Repurpose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AI Tools Guide Resource v2.0</t>
        </is>
      </c>
    </row>
    <row r="3">
      <c r="A3" t="inlineStr">
        <is>
          <t>Use Dashboard to monitor publishing.</t>
        </is>
      </c>
    </row>
    <row r="4">
      <c r="A4" t="inlineStr">
        <is>
          <t>Track every article in ContentTracker.</t>
        </is>
      </c>
    </row>
    <row r="5">
      <c r="A5" t="inlineStr">
        <is>
          <t>Plan publishing in Content Calendar.</t>
        </is>
      </c>
    </row>
    <row r="6">
      <c r="A6" t="inlineStr">
        <is>
          <t>Reuse Publishing Checklist for every article.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2026-07-09T02:52:15Z</dcterms:created>
  <dcterms:modified xmlns:dcterms="http://purl.org/dc/terms/" xmlns:xsi="http://www.w3.org/2001/XMLSchema-instance" xsi:type="dcterms:W3CDTF">2026-07-09T02:52:15Z</dcterms:modified>
</cp:coreProperties>
</file>